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TBackup_0988460043\Desktop\CĐ LTT\NGÂN HÀNG ĐỀ\"/>
    </mc:Choice>
  </mc:AlternateContent>
  <bookViews>
    <workbookView xWindow="0" yWindow="0" windowWidth="20490" windowHeight="84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1" l="1"/>
  <c r="H14" i="1"/>
  <c r="H15" i="1"/>
  <c r="G13" i="1"/>
  <c r="G14" i="1"/>
  <c r="G15" i="1"/>
  <c r="F13" i="1"/>
  <c r="F14" i="1"/>
  <c r="F15" i="1"/>
  <c r="E13" i="1"/>
  <c r="E14" i="1"/>
  <c r="E15" i="1"/>
  <c r="H4" i="1" l="1"/>
  <c r="H5" i="1"/>
  <c r="H6" i="1"/>
  <c r="H7" i="1"/>
  <c r="H8" i="1"/>
  <c r="H9" i="1"/>
  <c r="H10" i="1"/>
  <c r="H11" i="1"/>
  <c r="H12" i="1"/>
  <c r="G4" i="1"/>
  <c r="G5" i="1"/>
  <c r="G6" i="1"/>
  <c r="G7" i="1"/>
  <c r="G8" i="1"/>
  <c r="G9" i="1"/>
  <c r="G10" i="1"/>
  <c r="G11" i="1"/>
  <c r="G12" i="1"/>
  <c r="F4" i="1"/>
  <c r="F5" i="1"/>
  <c r="F6" i="1"/>
  <c r="F7" i="1"/>
  <c r="F8" i="1"/>
  <c r="F9" i="1"/>
  <c r="F10" i="1"/>
  <c r="F11" i="1"/>
  <c r="F12" i="1"/>
  <c r="E4" i="1"/>
  <c r="E5" i="1"/>
  <c r="E6" i="1"/>
  <c r="E7" i="1"/>
  <c r="E8" i="1"/>
  <c r="E9" i="1"/>
  <c r="E10" i="1"/>
  <c r="E11" i="1"/>
  <c r="E12" i="1"/>
  <c r="H3" i="1"/>
  <c r="G3" i="1"/>
  <c r="F3" i="1"/>
  <c r="E3" i="1"/>
</calcChain>
</file>

<file path=xl/sharedStrings.xml><?xml version="1.0" encoding="utf-8"?>
<sst xmlns="http://schemas.openxmlformats.org/spreadsheetml/2006/main" count="9" uniqueCount="9">
  <si>
    <t>A</t>
  </si>
  <si>
    <t>B</t>
  </si>
  <si>
    <t>C</t>
  </si>
  <si>
    <t>D</t>
  </si>
  <si>
    <t>Câu</t>
  </si>
  <si>
    <t>t</t>
  </si>
  <si>
    <t>N</t>
  </si>
  <si>
    <t>k</t>
  </si>
  <si>
    <t>VL3-07-38 - Tinh khoi luong vat nang treo vao con lac lo xo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</si>
</sst>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workbookViewId="0"/>
  </sheetViews>
  <sheetFormatPr defaultRowHeight="15" x14ac:dyDescent="0.25"/>
  <sheetData>
    <row r="1" spans="1:8" x14ac:dyDescent="0.25">
      <c r="A1" t="s">
        <v>8</v>
      </c>
    </row>
    <row r="2" spans="1:8" s="1" customFormat="1" x14ac:dyDescent="0.25">
      <c r="A2" s="1" t="s">
        <v>4</v>
      </c>
      <c r="B2" s="1" t="s">
        <v>7</v>
      </c>
      <c r="C2" s="1" t="s">
        <v>6</v>
      </c>
      <c r="D2" s="1" t="s">
        <v>5</v>
      </c>
      <c r="E2" s="1" t="s">
        <v>0</v>
      </c>
      <c r="F2" s="1" t="s">
        <v>1</v>
      </c>
      <c r="G2" s="1" t="s">
        <v>2</v>
      </c>
      <c r="H2" s="1" t="s">
        <v>3</v>
      </c>
    </row>
    <row r="3" spans="1:8" x14ac:dyDescent="0.25">
      <c r="A3">
        <v>1</v>
      </c>
      <c r="B3">
        <v>20</v>
      </c>
      <c r="C3">
        <v>10</v>
      </c>
      <c r="D3">
        <v>1</v>
      </c>
      <c r="E3">
        <f>((B3*D3*D3)/(4*3.1416*3.1416*C3*C3))</f>
        <v>5.0660354888998217E-3</v>
      </c>
      <c r="F3">
        <f>((B3*D3)/(4*3.1416*3.1416*C3))</f>
        <v>5.066035488899822E-2</v>
      </c>
      <c r="G3">
        <f>((B3*D3)/(4*3.1416*C3))</f>
        <v>0.15915457091927679</v>
      </c>
      <c r="H3">
        <f>((B3*B3*D3)/(4*3.1416*C3))</f>
        <v>3.1830914183855361</v>
      </c>
    </row>
    <row r="4" spans="1:8" x14ac:dyDescent="0.25">
      <c r="A4">
        <v>2</v>
      </c>
      <c r="B4">
        <v>21</v>
      </c>
      <c r="C4">
        <v>11</v>
      </c>
      <c r="D4">
        <v>2</v>
      </c>
      <c r="E4">
        <f t="shared" ref="E4:E15" si="0">((B4*D4*D4)/(4*3.1416*3.1416*C4*C4))</f>
        <v>1.7584585994528307E-2</v>
      </c>
      <c r="F4">
        <f t="shared" ref="F4:F15" si="1">((B4*D4)/(4*3.1416*3.1416*C4))</f>
        <v>9.6715222969905687E-2</v>
      </c>
      <c r="G4">
        <f t="shared" ref="G4:G15" si="2">((B4*D4)/(4*3.1416*C4))</f>
        <v>0.30384054448225573</v>
      </c>
      <c r="H4">
        <f t="shared" ref="H4:H15" si="3">((B4*B4*D4)/(4*3.1416*C4))</f>
        <v>6.3806514341273699</v>
      </c>
    </row>
    <row r="5" spans="1:8" x14ac:dyDescent="0.25">
      <c r="A5">
        <v>3</v>
      </c>
      <c r="B5">
        <v>22</v>
      </c>
      <c r="C5">
        <v>12</v>
      </c>
      <c r="D5">
        <v>3</v>
      </c>
      <c r="E5">
        <f t="shared" si="0"/>
        <v>3.4828993986186274E-2</v>
      </c>
      <c r="F5">
        <f t="shared" si="1"/>
        <v>0.1393159759447451</v>
      </c>
      <c r="G5">
        <f t="shared" si="2"/>
        <v>0.43767507002801126</v>
      </c>
      <c r="H5">
        <f t="shared" si="3"/>
        <v>9.6288515406162478</v>
      </c>
    </row>
    <row r="6" spans="1:8" x14ac:dyDescent="0.25">
      <c r="A6">
        <v>4</v>
      </c>
      <c r="B6">
        <v>23</v>
      </c>
      <c r="C6">
        <v>13</v>
      </c>
      <c r="D6">
        <v>4</v>
      </c>
      <c r="E6">
        <f t="shared" si="0"/>
        <v>5.5156836092163736E-2</v>
      </c>
      <c r="F6">
        <f t="shared" si="1"/>
        <v>0.17925971729953213</v>
      </c>
      <c r="G6">
        <f t="shared" si="2"/>
        <v>0.56316232786821019</v>
      </c>
      <c r="H6">
        <f t="shared" si="3"/>
        <v>12.952733540968834</v>
      </c>
    </row>
    <row r="7" spans="1:8" x14ac:dyDescent="0.25">
      <c r="A7">
        <v>5</v>
      </c>
      <c r="B7">
        <v>24</v>
      </c>
      <c r="C7">
        <v>14</v>
      </c>
      <c r="D7">
        <v>5</v>
      </c>
      <c r="E7">
        <f t="shared" si="0"/>
        <v>7.7541359523976852E-2</v>
      </c>
      <c r="F7">
        <f t="shared" si="1"/>
        <v>0.2171158066671352</v>
      </c>
      <c r="G7">
        <f t="shared" si="2"/>
        <v>0.68209101822547202</v>
      </c>
      <c r="H7">
        <f t="shared" si="3"/>
        <v>16.370184437411329</v>
      </c>
    </row>
    <row r="8" spans="1:8" x14ac:dyDescent="0.25">
      <c r="A8">
        <v>6</v>
      </c>
      <c r="B8">
        <v>25</v>
      </c>
      <c r="C8">
        <v>15</v>
      </c>
      <c r="D8">
        <v>6</v>
      </c>
      <c r="E8">
        <f t="shared" si="0"/>
        <v>0.10132070977799643</v>
      </c>
      <c r="F8">
        <f t="shared" si="1"/>
        <v>0.25330177444499108</v>
      </c>
      <c r="G8">
        <f t="shared" si="2"/>
        <v>0.79577285459638392</v>
      </c>
      <c r="H8">
        <f t="shared" si="3"/>
        <v>19.894321364909601</v>
      </c>
    </row>
    <row r="9" spans="1:8" x14ac:dyDescent="0.25">
      <c r="A9">
        <v>7</v>
      </c>
      <c r="B9">
        <v>26</v>
      </c>
      <c r="C9">
        <v>16</v>
      </c>
      <c r="D9">
        <v>7</v>
      </c>
      <c r="E9">
        <f t="shared" si="0"/>
        <v>0.12605721118864011</v>
      </c>
      <c r="F9">
        <f t="shared" si="1"/>
        <v>0.28813076843117735</v>
      </c>
      <c r="G9">
        <f t="shared" si="2"/>
        <v>0.90519162210338677</v>
      </c>
      <c r="H9">
        <f t="shared" si="3"/>
        <v>23.534982174688057</v>
      </c>
    </row>
    <row r="10" spans="1:8" x14ac:dyDescent="0.25">
      <c r="A10">
        <v>8</v>
      </c>
      <c r="B10">
        <v>27</v>
      </c>
      <c r="C10">
        <v>17</v>
      </c>
      <c r="D10">
        <v>8</v>
      </c>
      <c r="E10">
        <f t="shared" si="0"/>
        <v>0.15145517863008465</v>
      </c>
      <c r="F10">
        <f t="shared" si="1"/>
        <v>0.32184225458892984</v>
      </c>
      <c r="G10">
        <f t="shared" si="2"/>
        <v>1.0110996270165822</v>
      </c>
      <c r="H10">
        <f t="shared" si="3"/>
        <v>27.299689929447716</v>
      </c>
    </row>
    <row r="11" spans="1:8" x14ac:dyDescent="0.25">
      <c r="A11">
        <v>9</v>
      </c>
      <c r="B11">
        <v>28</v>
      </c>
      <c r="C11">
        <v>18</v>
      </c>
      <c r="D11">
        <v>9</v>
      </c>
      <c r="E11">
        <f t="shared" si="0"/>
        <v>0.17731124211149377</v>
      </c>
      <c r="F11">
        <f t="shared" si="1"/>
        <v>0.35462248422298753</v>
      </c>
      <c r="G11">
        <f t="shared" si="2"/>
        <v>1.1140819964349375</v>
      </c>
      <c r="H11">
        <f t="shared" si="3"/>
        <v>31.194295900178254</v>
      </c>
    </row>
    <row r="12" spans="1:8" x14ac:dyDescent="0.25">
      <c r="A12">
        <v>10</v>
      </c>
      <c r="B12">
        <v>29</v>
      </c>
      <c r="C12">
        <v>19</v>
      </c>
      <c r="D12">
        <v>10</v>
      </c>
      <c r="E12">
        <f t="shared" si="0"/>
        <v>0.20348341991425878</v>
      </c>
      <c r="F12">
        <f t="shared" si="1"/>
        <v>0.38661849783709168</v>
      </c>
      <c r="G12">
        <f t="shared" si="2"/>
        <v>1.2146006728050072</v>
      </c>
      <c r="H12">
        <f t="shared" si="3"/>
        <v>35.223419511345213</v>
      </c>
    </row>
    <row r="13" spans="1:8" x14ac:dyDescent="0.25">
      <c r="A13">
        <v>11</v>
      </c>
      <c r="B13">
        <v>30</v>
      </c>
      <c r="C13">
        <v>20</v>
      </c>
      <c r="D13">
        <v>11</v>
      </c>
      <c r="E13">
        <f t="shared" si="0"/>
        <v>0.2298713603088294</v>
      </c>
      <c r="F13">
        <f t="shared" si="1"/>
        <v>0.41794792783423534</v>
      </c>
      <c r="G13">
        <f t="shared" si="2"/>
        <v>1.3130252100840336</v>
      </c>
      <c r="H13">
        <f t="shared" si="3"/>
        <v>39.390756302521005</v>
      </c>
    </row>
    <row r="14" spans="1:8" s="1" customFormat="1" x14ac:dyDescent="0.25">
      <c r="A14">
        <v>12</v>
      </c>
      <c r="B14" s="1">
        <v>31</v>
      </c>
      <c r="C14">
        <v>21</v>
      </c>
      <c r="D14">
        <v>12</v>
      </c>
      <c r="E14">
        <f t="shared" si="0"/>
        <v>0.25640342882595013</v>
      </c>
      <c r="F14">
        <f t="shared" si="1"/>
        <v>0.44870600044541276</v>
      </c>
      <c r="G14">
        <f t="shared" si="2"/>
        <v>1.4096547709993088</v>
      </c>
      <c r="H14">
        <f t="shared" si="3"/>
        <v>43.699297900978571</v>
      </c>
    </row>
    <row r="15" spans="1:8" x14ac:dyDescent="0.25">
      <c r="A15">
        <v>13</v>
      </c>
      <c r="B15">
        <v>32</v>
      </c>
      <c r="C15">
        <v>22</v>
      </c>
      <c r="D15">
        <v>13</v>
      </c>
      <c r="E15">
        <f t="shared" si="0"/>
        <v>0.28302809838812226</v>
      </c>
      <c r="F15">
        <f t="shared" si="1"/>
        <v>0.4789706280414377</v>
      </c>
      <c r="G15">
        <f t="shared" si="2"/>
        <v>1.5047341250549806</v>
      </c>
      <c r="H15">
        <f t="shared" si="3"/>
        <v>48.151492001759379</v>
      </c>
    </row>
    <row r="26" s="1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2021-02-26T08:13:20Z</dcterms:created>
  <dcterms:modified xsi:type="dcterms:W3CDTF">2021-03-28T12:38:44Z</dcterms:modified>
</cp:coreProperties>
</file>